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Sheet1!$I:$I</definedName>
  </definedNames>
  <calcPr calcId="144525"/>
</workbook>
</file>

<file path=xl/sharedStrings.xml><?xml version="1.0" encoding="utf-8"?>
<sst xmlns="http://schemas.openxmlformats.org/spreadsheetml/2006/main" count="322" uniqueCount="194">
  <si>
    <t>临沧市临翔区人民法院2022年招聘聘用制书记员考生技能测试成绩表</t>
  </si>
  <si>
    <t>序号</t>
  </si>
  <si>
    <t>姓名</t>
  </si>
  <si>
    <t>性别</t>
  </si>
  <si>
    <t>准考证号</t>
  </si>
  <si>
    <t>看打成绩</t>
  </si>
  <si>
    <t>听打成绩</t>
  </si>
  <si>
    <t>技能测
试成绩</t>
  </si>
  <si>
    <t>是否进
入面试</t>
  </si>
  <si>
    <t>备注</t>
  </si>
  <si>
    <t>彭国峰</t>
  </si>
  <si>
    <t>男</t>
  </si>
  <si>
    <t>LXQFYPYZSJY001</t>
  </si>
  <si>
    <t>缺考</t>
  </si>
  <si>
    <t>赵忠培</t>
  </si>
  <si>
    <t>LXQFYPYZSJY002</t>
  </si>
  <si>
    <t>郑先航</t>
  </si>
  <si>
    <t>LXQFYPYZSJY003</t>
  </si>
  <si>
    <t>周正华</t>
  </si>
  <si>
    <t>LXQFYPYZSJY004</t>
  </si>
  <si>
    <t>陈天瑚</t>
  </si>
  <si>
    <t>女</t>
  </si>
  <si>
    <t>LXQFYPYZSJY005</t>
  </si>
  <si>
    <t>是</t>
  </si>
  <si>
    <t>杨莹</t>
  </si>
  <si>
    <t>LXQFYPYZSJY006</t>
  </si>
  <si>
    <t>彭言玮</t>
  </si>
  <si>
    <t>LXQFYPYZSJY007</t>
  </si>
  <si>
    <t>李华湫</t>
  </si>
  <si>
    <t>LXQFYPYZSJY008</t>
  </si>
  <si>
    <t>赵心志</t>
  </si>
  <si>
    <t>LXQFYPYZSJY009</t>
  </si>
  <si>
    <t>肖淑芳</t>
  </si>
  <si>
    <t>LXQFYPYZSJY010</t>
  </si>
  <si>
    <t>杨智慧</t>
  </si>
  <si>
    <t>LXQFYPYZSJY011</t>
  </si>
  <si>
    <t>徐梦辰</t>
  </si>
  <si>
    <t>LXQFYPYZSJY012</t>
  </si>
  <si>
    <t>杨杰</t>
  </si>
  <si>
    <t>LXQFYPYZSJY013</t>
  </si>
  <si>
    <t>陈新兰</t>
  </si>
  <si>
    <t>LXQFYPYZSJY014</t>
  </si>
  <si>
    <t>刘德仙</t>
  </si>
  <si>
    <t>LXQFYPYZSJY015</t>
  </si>
  <si>
    <t>李花</t>
  </si>
  <si>
    <t>LXQFYPYZSJY016</t>
  </si>
  <si>
    <t>杨太清</t>
  </si>
  <si>
    <t>LXQFYPYZSJY017</t>
  </si>
  <si>
    <t>刘苇涵</t>
  </si>
  <si>
    <t>LXQFYPYZSJY018</t>
  </si>
  <si>
    <t>彭改珍</t>
  </si>
  <si>
    <t>LXQFYPYZSJY019</t>
  </si>
  <si>
    <t>俸亚男</t>
  </si>
  <si>
    <t>LXQFYPYZSJY020</t>
  </si>
  <si>
    <t>戴梅</t>
  </si>
  <si>
    <t>LXQFYPYZSJY021</t>
  </si>
  <si>
    <t>罗灵</t>
  </si>
  <si>
    <t>LXQFYPYZSJY022</t>
  </si>
  <si>
    <t>常亚娟</t>
  </si>
  <si>
    <t>LXQFYPYZSJY023</t>
  </si>
  <si>
    <t>何永珍</t>
  </si>
  <si>
    <t>LXQFYPYZSJY024</t>
  </si>
  <si>
    <t>禹彦名</t>
  </si>
  <si>
    <t>LXQFYPYZSJY025</t>
  </si>
  <si>
    <t>王芬</t>
  </si>
  <si>
    <t>LXQFYPYZSJY026</t>
  </si>
  <si>
    <t>李荣荟</t>
  </si>
  <si>
    <t>LXQFYPYZSJY027</t>
  </si>
  <si>
    <t>罗正云</t>
  </si>
  <si>
    <t>LXQFYPYZSJY028</t>
  </si>
  <si>
    <t>邱太娟</t>
  </si>
  <si>
    <t>LXQFYPYZSJY029</t>
  </si>
  <si>
    <t>杨太梅</t>
  </si>
  <si>
    <t>LXQFYPYZSJY030</t>
  </si>
  <si>
    <t>沈诺</t>
  </si>
  <si>
    <t>LXQFYPYZSJY031</t>
  </si>
  <si>
    <t>祁桂月</t>
  </si>
  <si>
    <t>LXQFYPYZSJY032</t>
  </si>
  <si>
    <t>黄云飞</t>
  </si>
  <si>
    <t>LXQFYPYZSJY033</t>
  </si>
  <si>
    <t>黄腾飞</t>
  </si>
  <si>
    <t>LXQFYPYZSJY034</t>
  </si>
  <si>
    <t>杨国仲</t>
  </si>
  <si>
    <t>LXQFYPYZSJY035</t>
  </si>
  <si>
    <t>张思宇</t>
  </si>
  <si>
    <t>LXQFYPYZSJY036</t>
  </si>
  <si>
    <t>罗旭晖</t>
  </si>
  <si>
    <t>LXQFYPYZSJY037</t>
  </si>
  <si>
    <t>施媛倩</t>
  </si>
  <si>
    <t>LXQFYPYZSJY038</t>
  </si>
  <si>
    <t>钟小仙</t>
  </si>
  <si>
    <t>LXQFYPYZSJY039</t>
  </si>
  <si>
    <t>林玉蓉</t>
  </si>
  <si>
    <t>LXQFYPYZSJY040</t>
  </si>
  <si>
    <t>王明萍</t>
  </si>
  <si>
    <t>LXQFYPYZSJY041</t>
  </si>
  <si>
    <t>王国萍</t>
  </si>
  <si>
    <t>LXQFYPYZSJY042</t>
  </si>
  <si>
    <t>陈文萃</t>
  </si>
  <si>
    <t>LXQFYPYZSJY043</t>
  </si>
  <si>
    <t>郭玉红</t>
  </si>
  <si>
    <t>LXQFYPYZSJY044</t>
  </si>
  <si>
    <t>黄文强</t>
  </si>
  <si>
    <t>LXQFYPYZSJY045</t>
  </si>
  <si>
    <t>张航</t>
  </si>
  <si>
    <t>LXQFYPYZSJY046</t>
  </si>
  <si>
    <t>杨远娴</t>
  </si>
  <si>
    <t>LXQFYPYZSJY047</t>
  </si>
  <si>
    <t>曾定以</t>
  </si>
  <si>
    <t>LXQFYPYZSJY048</t>
  </si>
  <si>
    <t>郑春武</t>
  </si>
  <si>
    <t>LXQFYPYZSJY049</t>
  </si>
  <si>
    <t>杨伟钦</t>
  </si>
  <si>
    <t>LXQFYPYZSJY050</t>
  </si>
  <si>
    <t>华应舒</t>
  </si>
  <si>
    <t>LXQFYPYZSJY051</t>
  </si>
  <si>
    <t>冯春丽</t>
  </si>
  <si>
    <t>LXQFYPYZSJY052</t>
  </si>
  <si>
    <t>杨燕若</t>
  </si>
  <si>
    <t>LXQFYPYZSJY053</t>
  </si>
  <si>
    <t>母杏梅</t>
  </si>
  <si>
    <t>LXQFYPYZSJY054</t>
  </si>
  <si>
    <t>徐薇</t>
  </si>
  <si>
    <t>LXQFYPYZSJY055</t>
  </si>
  <si>
    <t>罗万花</t>
  </si>
  <si>
    <t>LXQFYPYZSJY056</t>
  </si>
  <si>
    <t>张登菊</t>
  </si>
  <si>
    <t>LXQFYPYZSJY057</t>
  </si>
  <si>
    <t>李仁羿</t>
  </si>
  <si>
    <t>LXQFYPYZSJY058</t>
  </si>
  <si>
    <t>梁红升</t>
  </si>
  <si>
    <t>LXQFYPYZSJY059</t>
  </si>
  <si>
    <t>夏文君</t>
  </si>
  <si>
    <t>LXQFYPYZSJY060</t>
  </si>
  <si>
    <t>马忠媛</t>
  </si>
  <si>
    <t>LXQFYPYZSJY061</t>
  </si>
  <si>
    <t>罗天妮</t>
  </si>
  <si>
    <t>LXQFYPYZSJY062</t>
  </si>
  <si>
    <t>詹健行</t>
  </si>
  <si>
    <t>LXQFYPYZSJY063</t>
  </si>
  <si>
    <t>董瀚茗</t>
  </si>
  <si>
    <t>LXQFYPYZSJY064</t>
  </si>
  <si>
    <t>杨红英</t>
  </si>
  <si>
    <t>LXQFYPYZSJY065</t>
  </si>
  <si>
    <t>杨云鹏</t>
  </si>
  <si>
    <t>LXQFYPYZSJY066</t>
  </si>
  <si>
    <t>杨静雯</t>
  </si>
  <si>
    <t>LXQFYPYZSJY067</t>
  </si>
  <si>
    <t>鲁双双</t>
  </si>
  <si>
    <t>LXQFYPYZSJY068</t>
  </si>
  <si>
    <t>杨永琴</t>
  </si>
  <si>
    <t>LXQFYPYZSJY069</t>
  </si>
  <si>
    <t>姜慈航</t>
  </si>
  <si>
    <t>LXQFYPYZSJY070</t>
  </si>
  <si>
    <t>李会萍</t>
  </si>
  <si>
    <t>LXQFYPYZSJY071</t>
  </si>
  <si>
    <t>张巧玲</t>
  </si>
  <si>
    <t>LXQFYPYZSJY072</t>
  </si>
  <si>
    <t>李贵维</t>
  </si>
  <si>
    <t>LXQFYPYZSJY073</t>
  </si>
  <si>
    <t>李恒安</t>
  </si>
  <si>
    <t>LXQFYPYZSJY074</t>
  </si>
  <si>
    <t>赵绍威</t>
  </si>
  <si>
    <t>LXQFYPYZSJY075</t>
  </si>
  <si>
    <t>罗剑阳</t>
  </si>
  <si>
    <t>LXQFYPYZSJY076</t>
  </si>
  <si>
    <t>张玉麟</t>
  </si>
  <si>
    <t>LXQFYPYZSJY077</t>
  </si>
  <si>
    <t>王绍敏</t>
  </si>
  <si>
    <t>LXQFYPYZSJY078</t>
  </si>
  <si>
    <t>朱国麟</t>
  </si>
  <si>
    <t>LXQFYPYZSJY079</t>
  </si>
  <si>
    <t>姚瑶</t>
  </si>
  <si>
    <t>LXQFYPYZSJY080</t>
  </si>
  <si>
    <t>纪开雄</t>
  </si>
  <si>
    <t>LXQFYPYZSJY081</t>
  </si>
  <si>
    <t>曾成静</t>
  </si>
  <si>
    <t>LXQFYPYZSJY082</t>
  </si>
  <si>
    <t>刘雅芝</t>
  </si>
  <si>
    <t>LXQFYPYZSJY083</t>
  </si>
  <si>
    <t>陈双萍</t>
  </si>
  <si>
    <t>LXQFYPYZSJY084</t>
  </si>
  <si>
    <t>查焜耀</t>
  </si>
  <si>
    <t>LXQFYPYZSJY085</t>
  </si>
  <si>
    <t>罗玉蓉</t>
  </si>
  <si>
    <t>LXQFYPYZSJY086</t>
  </si>
  <si>
    <t>郭榕</t>
  </si>
  <si>
    <t>LXQFYPYZSJY087</t>
  </si>
  <si>
    <t>罗玉芬</t>
  </si>
  <si>
    <t>LXQFYPYZSJY088</t>
  </si>
  <si>
    <t>罗凤杨</t>
  </si>
  <si>
    <t>LXQFYPYZSJY089</t>
  </si>
  <si>
    <t>祝天丞</t>
  </si>
  <si>
    <t>LXQFYPYZSJY090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</si>
</sst>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7" borderId="8" applyNumberFormat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workbookViewId="0">
      <selection activeCell="H91" sqref="H91"/>
    </sheetView>
  </sheetViews>
  <sheetFormatPr defaultColWidth="9" defaultRowHeight="14.25"/>
  <cols>
    <col min="1" max="1" width="6.375" style="1" customWidth="1"/>
    <col min="2" max="2" width="11.375" style="1" customWidth="1"/>
    <col min="3" max="3" width="6.875" style="1" customWidth="1"/>
    <col min="4" max="4" width="16.625" style="1" customWidth="1"/>
    <col min="5" max="6" width="9.125" style="3" customWidth="1"/>
    <col min="7" max="8" width="11.375" style="3" customWidth="1"/>
    <col min="9" max="16384" width="9" style="1"/>
  </cols>
  <sheetData>
    <row r="1" s="1" customFormat="1" ht="36" customHeight="1" spans="1:9">
      <c r="A1" s="4" t="s">
        <v>0</v>
      </c>
      <c r="B1" s="5"/>
      <c r="C1" s="5"/>
      <c r="D1" s="5"/>
      <c r="E1" s="6"/>
      <c r="F1" s="6"/>
      <c r="G1" s="6"/>
      <c r="H1" s="7"/>
      <c r="I1" s="19"/>
    </row>
    <row r="2" s="2" customFormat="1" ht="32" customHeight="1" spans="1:9">
      <c r="A2" s="8" t="s">
        <v>1</v>
      </c>
      <c r="B2" s="9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20" t="s">
        <v>9</v>
      </c>
    </row>
    <row r="3" s="1" customFormat="1" ht="21" customHeight="1" spans="1:9">
      <c r="A3" s="13">
        <v>1</v>
      </c>
      <c r="B3" s="13" t="s">
        <v>10</v>
      </c>
      <c r="C3" s="13" t="s">
        <v>11</v>
      </c>
      <c r="D3" s="14" t="s">
        <v>12</v>
      </c>
      <c r="E3" s="15">
        <v>0</v>
      </c>
      <c r="F3" s="15">
        <v>0</v>
      </c>
      <c r="G3" s="15">
        <f>SUM(E3,F3)/2</f>
        <v>0</v>
      </c>
      <c r="H3" s="15"/>
      <c r="I3" s="13" t="s">
        <v>13</v>
      </c>
    </row>
    <row r="4" s="1" customFormat="1" ht="21" customHeight="1" spans="1:9">
      <c r="A4" s="13">
        <v>2</v>
      </c>
      <c r="B4" s="13" t="s">
        <v>14</v>
      </c>
      <c r="C4" s="13" t="s">
        <v>11</v>
      </c>
      <c r="D4" s="14" t="s">
        <v>15</v>
      </c>
      <c r="E4" s="15">
        <v>50.15</v>
      </c>
      <c r="F4" s="15">
        <v>46.93</v>
      </c>
      <c r="G4" s="15">
        <f>SUM(E4,F4)/2</f>
        <v>48.54</v>
      </c>
      <c r="H4" s="15"/>
      <c r="I4" s="13"/>
    </row>
    <row r="5" s="1" customFormat="1" ht="21" customHeight="1" spans="1:9">
      <c r="A5" s="13">
        <v>3</v>
      </c>
      <c r="B5" s="13" t="s">
        <v>16</v>
      </c>
      <c r="C5" s="13" t="s">
        <v>11</v>
      </c>
      <c r="D5" s="14" t="s">
        <v>17</v>
      </c>
      <c r="E5" s="15">
        <v>42.34</v>
      </c>
      <c r="F5" s="15">
        <v>36.35</v>
      </c>
      <c r="G5" s="15">
        <f>SUM(E5,F5)/2</f>
        <v>39.345</v>
      </c>
      <c r="H5" s="15"/>
      <c r="I5" s="13"/>
    </row>
    <row r="6" s="1" customFormat="1" ht="21" customHeight="1" spans="1:9">
      <c r="A6" s="13">
        <v>4</v>
      </c>
      <c r="B6" s="13" t="s">
        <v>18</v>
      </c>
      <c r="C6" s="13" t="s">
        <v>11</v>
      </c>
      <c r="D6" s="14" t="s">
        <v>19</v>
      </c>
      <c r="E6" s="15">
        <v>51.3</v>
      </c>
      <c r="F6" s="15">
        <v>49.52</v>
      </c>
      <c r="G6" s="15">
        <f>SUM(E6,F6)/2</f>
        <v>50.41</v>
      </c>
      <c r="H6" s="15"/>
      <c r="I6" s="13"/>
    </row>
    <row r="7" s="1" customFormat="1" ht="21" customHeight="1" spans="1:9">
      <c r="A7" s="13">
        <v>5</v>
      </c>
      <c r="B7" s="13" t="s">
        <v>20</v>
      </c>
      <c r="C7" s="13" t="s">
        <v>21</v>
      </c>
      <c r="D7" s="14" t="s">
        <v>22</v>
      </c>
      <c r="E7" s="15">
        <v>75.58</v>
      </c>
      <c r="F7" s="15">
        <v>52</v>
      </c>
      <c r="G7" s="15">
        <f>SUM(E7,F7)/2</f>
        <v>63.79</v>
      </c>
      <c r="H7" s="16" t="s">
        <v>23</v>
      </c>
      <c r="I7" s="13"/>
    </row>
    <row r="8" s="1" customFormat="1" ht="21" customHeight="1" spans="1:9">
      <c r="A8" s="13">
        <v>6</v>
      </c>
      <c r="B8" s="13" t="s">
        <v>24</v>
      </c>
      <c r="C8" s="13" t="s">
        <v>21</v>
      </c>
      <c r="D8" s="14" t="s">
        <v>25</v>
      </c>
      <c r="E8" s="15">
        <v>0</v>
      </c>
      <c r="F8" s="15">
        <v>0</v>
      </c>
      <c r="G8" s="15">
        <f>SUM(E8,F8)/2</f>
        <v>0</v>
      </c>
      <c r="H8" s="15"/>
      <c r="I8" s="13" t="s">
        <v>13</v>
      </c>
    </row>
    <row r="9" s="1" customFormat="1" ht="21" customHeight="1" spans="1:9">
      <c r="A9" s="13">
        <v>7</v>
      </c>
      <c r="B9" s="13" t="s">
        <v>26</v>
      </c>
      <c r="C9" s="13" t="s">
        <v>21</v>
      </c>
      <c r="D9" s="14" t="s">
        <v>27</v>
      </c>
      <c r="E9" s="15">
        <v>80.78</v>
      </c>
      <c r="F9" s="15">
        <v>75.84</v>
      </c>
      <c r="G9" s="15">
        <f>SUM(E9,F9)/2</f>
        <v>78.31</v>
      </c>
      <c r="H9" s="16" t="s">
        <v>23</v>
      </c>
      <c r="I9" s="13"/>
    </row>
    <row r="10" s="1" customFormat="1" ht="21" customHeight="1" spans="1:9">
      <c r="A10" s="13">
        <v>8</v>
      </c>
      <c r="B10" s="13" t="s">
        <v>28</v>
      </c>
      <c r="C10" s="13" t="s">
        <v>21</v>
      </c>
      <c r="D10" s="14" t="s">
        <v>29</v>
      </c>
      <c r="E10" s="15">
        <v>57.95</v>
      </c>
      <c r="F10" s="15">
        <v>59.44</v>
      </c>
      <c r="G10" s="15">
        <f>SUM(E10,F10)/2</f>
        <v>58.695</v>
      </c>
      <c r="H10" s="16" t="s">
        <v>23</v>
      </c>
      <c r="I10" s="13"/>
    </row>
    <row r="11" s="1" customFormat="1" ht="21" customHeight="1" spans="1:9">
      <c r="A11" s="13">
        <v>9</v>
      </c>
      <c r="B11" s="13" t="s">
        <v>30</v>
      </c>
      <c r="C11" s="13" t="s">
        <v>21</v>
      </c>
      <c r="D11" s="14" t="s">
        <v>31</v>
      </c>
      <c r="E11" s="15">
        <v>39.45</v>
      </c>
      <c r="F11" s="15">
        <v>31.07</v>
      </c>
      <c r="G11" s="15">
        <f>SUM(E11,F11)/2</f>
        <v>35.26</v>
      </c>
      <c r="H11" s="15"/>
      <c r="I11" s="13"/>
    </row>
    <row r="12" s="1" customFormat="1" ht="21" customHeight="1" spans="1:9">
      <c r="A12" s="13">
        <v>10</v>
      </c>
      <c r="B12" s="13" t="s">
        <v>32</v>
      </c>
      <c r="C12" s="13" t="s">
        <v>21</v>
      </c>
      <c r="D12" s="14" t="s">
        <v>33</v>
      </c>
      <c r="E12" s="15">
        <v>50.72</v>
      </c>
      <c r="F12" s="15">
        <v>40.89</v>
      </c>
      <c r="G12" s="15">
        <f>SUM(E12,F12)/2</f>
        <v>45.805</v>
      </c>
      <c r="H12" s="15"/>
      <c r="I12" s="13"/>
    </row>
    <row r="13" s="1" customFormat="1" ht="21" customHeight="1" spans="1:9">
      <c r="A13" s="13">
        <v>11</v>
      </c>
      <c r="B13" s="13" t="s">
        <v>34</v>
      </c>
      <c r="C13" s="13" t="s">
        <v>21</v>
      </c>
      <c r="D13" s="14" t="s">
        <v>35</v>
      </c>
      <c r="E13" s="15">
        <v>28.76</v>
      </c>
      <c r="F13" s="15">
        <v>28.26</v>
      </c>
      <c r="G13" s="15">
        <f>SUM(E13,F13)/2</f>
        <v>28.51</v>
      </c>
      <c r="H13" s="15"/>
      <c r="I13" s="13"/>
    </row>
    <row r="14" s="1" customFormat="1" ht="21" customHeight="1" spans="1:9">
      <c r="A14" s="13">
        <v>12</v>
      </c>
      <c r="B14" s="13" t="s">
        <v>36</v>
      </c>
      <c r="C14" s="13" t="s">
        <v>21</v>
      </c>
      <c r="D14" s="14" t="s">
        <v>37</v>
      </c>
      <c r="E14" s="15">
        <v>67.78</v>
      </c>
      <c r="F14" s="15">
        <v>50.49</v>
      </c>
      <c r="G14" s="15">
        <f>SUM(E14,F14)/2</f>
        <v>59.135</v>
      </c>
      <c r="H14" s="16" t="s">
        <v>23</v>
      </c>
      <c r="I14" s="13"/>
    </row>
    <row r="15" s="1" customFormat="1" ht="21" customHeight="1" spans="1:9">
      <c r="A15" s="13">
        <v>13</v>
      </c>
      <c r="B15" s="13" t="s">
        <v>38</v>
      </c>
      <c r="C15" s="13" t="s">
        <v>21</v>
      </c>
      <c r="D15" s="14" t="s">
        <v>39</v>
      </c>
      <c r="E15" s="15">
        <v>49.57</v>
      </c>
      <c r="F15" s="15">
        <v>40.35</v>
      </c>
      <c r="G15" s="15">
        <f>SUM(E15,F15)/2</f>
        <v>44.96</v>
      </c>
      <c r="H15" s="15"/>
      <c r="I15" s="13"/>
    </row>
    <row r="16" s="1" customFormat="1" ht="21" customHeight="1" spans="1:9">
      <c r="A16" s="13">
        <v>14</v>
      </c>
      <c r="B16" s="13" t="s">
        <v>40</v>
      </c>
      <c r="C16" s="13" t="s">
        <v>21</v>
      </c>
      <c r="D16" s="14" t="s">
        <v>41</v>
      </c>
      <c r="E16" s="15">
        <v>36.56</v>
      </c>
      <c r="F16" s="15">
        <v>32.47</v>
      </c>
      <c r="G16" s="15">
        <f>SUM(E16,F16)/2</f>
        <v>34.515</v>
      </c>
      <c r="H16" s="15"/>
      <c r="I16" s="13"/>
    </row>
    <row r="17" s="1" customFormat="1" ht="21" customHeight="1" spans="1:9">
      <c r="A17" s="13">
        <v>15</v>
      </c>
      <c r="B17" s="13" t="s">
        <v>42</v>
      </c>
      <c r="C17" s="13" t="s">
        <v>21</v>
      </c>
      <c r="D17" s="14" t="s">
        <v>43</v>
      </c>
      <c r="E17" s="15">
        <v>0</v>
      </c>
      <c r="F17" s="15">
        <v>0</v>
      </c>
      <c r="G17" s="15">
        <f>SUM(E17,F17)/2</f>
        <v>0</v>
      </c>
      <c r="H17" s="15"/>
      <c r="I17" s="13" t="s">
        <v>13</v>
      </c>
    </row>
    <row r="18" s="1" customFormat="1" ht="21" customHeight="1" spans="1:9">
      <c r="A18" s="13">
        <v>16</v>
      </c>
      <c r="B18" s="13" t="s">
        <v>44</v>
      </c>
      <c r="C18" s="13" t="s">
        <v>21</v>
      </c>
      <c r="D18" s="14" t="s">
        <v>45</v>
      </c>
      <c r="E18" s="15">
        <v>39.6</v>
      </c>
      <c r="F18" s="15">
        <v>34.63</v>
      </c>
      <c r="G18" s="15">
        <f>SUM(E18,F18)/2</f>
        <v>37.115</v>
      </c>
      <c r="H18" s="15"/>
      <c r="I18" s="13"/>
    </row>
    <row r="19" s="1" customFormat="1" ht="21" customHeight="1" spans="1:9">
      <c r="A19" s="13">
        <v>17</v>
      </c>
      <c r="B19" s="13" t="s">
        <v>46</v>
      </c>
      <c r="C19" s="13" t="s">
        <v>21</v>
      </c>
      <c r="D19" s="14" t="s">
        <v>47</v>
      </c>
      <c r="E19" s="15">
        <v>55.35</v>
      </c>
      <c r="F19" s="15">
        <v>54.15</v>
      </c>
      <c r="G19" s="15">
        <f>SUM(E19,F19)/2</f>
        <v>54.75</v>
      </c>
      <c r="H19" s="16" t="s">
        <v>23</v>
      </c>
      <c r="I19" s="13"/>
    </row>
    <row r="20" s="1" customFormat="1" ht="21" customHeight="1" spans="1:9">
      <c r="A20" s="13">
        <v>18</v>
      </c>
      <c r="B20" s="13" t="s">
        <v>48</v>
      </c>
      <c r="C20" s="13" t="s">
        <v>21</v>
      </c>
      <c r="D20" s="14" t="s">
        <v>49</v>
      </c>
      <c r="E20" s="15">
        <v>84.68</v>
      </c>
      <c r="F20" s="15">
        <v>85.55</v>
      </c>
      <c r="G20" s="15">
        <f>SUM(E20,F20)/2</f>
        <v>85.115</v>
      </c>
      <c r="H20" s="16" t="s">
        <v>23</v>
      </c>
      <c r="I20" s="13"/>
    </row>
    <row r="21" s="1" customFormat="1" ht="21" customHeight="1" spans="1:9">
      <c r="A21" s="13">
        <v>19</v>
      </c>
      <c r="B21" s="13" t="s">
        <v>50</v>
      </c>
      <c r="C21" s="13" t="s">
        <v>21</v>
      </c>
      <c r="D21" s="14" t="s">
        <v>51</v>
      </c>
      <c r="E21" s="15">
        <v>37.86</v>
      </c>
      <c r="F21" s="15">
        <v>36.03</v>
      </c>
      <c r="G21" s="15">
        <f>SUM(E21,F21)/2</f>
        <v>36.945</v>
      </c>
      <c r="H21" s="15"/>
      <c r="I21" s="13"/>
    </row>
    <row r="22" s="1" customFormat="1" ht="21" customHeight="1" spans="1:9">
      <c r="A22" s="13">
        <v>20</v>
      </c>
      <c r="B22" s="13" t="s">
        <v>52</v>
      </c>
      <c r="C22" s="13" t="s">
        <v>21</v>
      </c>
      <c r="D22" s="14" t="s">
        <v>53</v>
      </c>
      <c r="E22" s="15">
        <v>61.13</v>
      </c>
      <c r="F22" s="15">
        <v>64.51</v>
      </c>
      <c r="G22" s="15">
        <f>SUM(E22,F22)/2</f>
        <v>62.82</v>
      </c>
      <c r="H22" s="16" t="s">
        <v>23</v>
      </c>
      <c r="I22" s="13"/>
    </row>
    <row r="23" s="1" customFormat="1" ht="21" customHeight="1" spans="1:9">
      <c r="A23" s="13">
        <v>21</v>
      </c>
      <c r="B23" s="13" t="s">
        <v>54</v>
      </c>
      <c r="C23" s="13" t="s">
        <v>21</v>
      </c>
      <c r="D23" s="14" t="s">
        <v>55</v>
      </c>
      <c r="E23" s="15">
        <v>74.57</v>
      </c>
      <c r="F23" s="15">
        <v>69.69</v>
      </c>
      <c r="G23" s="15">
        <f>SUM(E23,F23)/2</f>
        <v>72.13</v>
      </c>
      <c r="H23" s="16" t="s">
        <v>23</v>
      </c>
      <c r="I23" s="13"/>
    </row>
    <row r="24" s="1" customFormat="1" ht="21" customHeight="1" spans="1:9">
      <c r="A24" s="13">
        <v>22</v>
      </c>
      <c r="B24" s="13" t="s">
        <v>56</v>
      </c>
      <c r="C24" s="13" t="s">
        <v>21</v>
      </c>
      <c r="D24" s="14" t="s">
        <v>57</v>
      </c>
      <c r="E24" s="15">
        <v>41.91</v>
      </c>
      <c r="F24" s="15">
        <v>41.75</v>
      </c>
      <c r="G24" s="15">
        <f>SUM(E24,F24)/2</f>
        <v>41.83</v>
      </c>
      <c r="H24" s="15"/>
      <c r="I24" s="13"/>
    </row>
    <row r="25" s="1" customFormat="1" ht="21" customHeight="1" spans="1:9">
      <c r="A25" s="13">
        <v>23</v>
      </c>
      <c r="B25" s="13" t="s">
        <v>58</v>
      </c>
      <c r="C25" s="13" t="s">
        <v>21</v>
      </c>
      <c r="D25" s="14" t="s">
        <v>59</v>
      </c>
      <c r="E25" s="15">
        <v>31.79</v>
      </c>
      <c r="F25" s="15">
        <v>32.26</v>
      </c>
      <c r="G25" s="15">
        <f>SUM(E25,F25)/2</f>
        <v>32.025</v>
      </c>
      <c r="H25" s="15"/>
      <c r="I25" s="13"/>
    </row>
    <row r="26" s="1" customFormat="1" ht="21" customHeight="1" spans="1:9">
      <c r="A26" s="13">
        <v>24</v>
      </c>
      <c r="B26" s="13" t="s">
        <v>60</v>
      </c>
      <c r="C26" s="13" t="s">
        <v>21</v>
      </c>
      <c r="D26" s="14" t="s">
        <v>61</v>
      </c>
      <c r="E26" s="15">
        <v>38.44</v>
      </c>
      <c r="F26" s="15">
        <v>46.49</v>
      </c>
      <c r="G26" s="15">
        <f>SUM(E26,F26)/2</f>
        <v>42.465</v>
      </c>
      <c r="H26" s="15"/>
      <c r="I26" s="13"/>
    </row>
    <row r="27" s="1" customFormat="1" ht="21" customHeight="1" spans="1:9">
      <c r="A27" s="13">
        <v>25</v>
      </c>
      <c r="B27" s="13" t="s">
        <v>62</v>
      </c>
      <c r="C27" s="13" t="s">
        <v>21</v>
      </c>
      <c r="D27" s="14" t="s">
        <v>63</v>
      </c>
      <c r="E27" s="15">
        <v>63.58</v>
      </c>
      <c r="F27" s="15">
        <v>81.45</v>
      </c>
      <c r="G27" s="15">
        <f>SUM(E27,F27)/2</f>
        <v>72.515</v>
      </c>
      <c r="H27" s="16" t="s">
        <v>23</v>
      </c>
      <c r="I27" s="13"/>
    </row>
    <row r="28" s="1" customFormat="1" ht="21" customHeight="1" spans="1:9">
      <c r="A28" s="13">
        <v>26</v>
      </c>
      <c r="B28" s="13" t="s">
        <v>64</v>
      </c>
      <c r="C28" s="13" t="s">
        <v>21</v>
      </c>
      <c r="D28" s="14" t="s">
        <v>65</v>
      </c>
      <c r="E28" s="15">
        <v>30.06</v>
      </c>
      <c r="F28" s="15">
        <v>24.06</v>
      </c>
      <c r="G28" s="15">
        <f>SUM(E28,F28)/2</f>
        <v>27.06</v>
      </c>
      <c r="H28" s="15"/>
      <c r="I28" s="13"/>
    </row>
    <row r="29" s="1" customFormat="1" ht="21" customHeight="1" spans="1:9">
      <c r="A29" s="13">
        <v>27</v>
      </c>
      <c r="B29" s="13" t="s">
        <v>66</v>
      </c>
      <c r="C29" s="13" t="s">
        <v>21</v>
      </c>
      <c r="D29" s="14" t="s">
        <v>67</v>
      </c>
      <c r="E29" s="15">
        <v>42.2</v>
      </c>
      <c r="F29" s="15">
        <v>39.48</v>
      </c>
      <c r="G29" s="15">
        <f>SUM(E29,F29)/2</f>
        <v>40.84</v>
      </c>
      <c r="H29" s="15"/>
      <c r="I29" s="13"/>
    </row>
    <row r="30" s="1" customFormat="1" ht="21" customHeight="1" spans="1:9">
      <c r="A30" s="13">
        <v>28</v>
      </c>
      <c r="B30" s="13" t="s">
        <v>68</v>
      </c>
      <c r="C30" s="13" t="s">
        <v>21</v>
      </c>
      <c r="D30" s="14" t="s">
        <v>69</v>
      </c>
      <c r="E30" s="15">
        <v>42.63</v>
      </c>
      <c r="F30" s="15">
        <v>31.5</v>
      </c>
      <c r="G30" s="15">
        <f>SUM(E30,F30)/2</f>
        <v>37.065</v>
      </c>
      <c r="H30" s="15"/>
      <c r="I30" s="13"/>
    </row>
    <row r="31" s="1" customFormat="1" ht="21" customHeight="1" spans="1:9">
      <c r="A31" s="13">
        <v>29</v>
      </c>
      <c r="B31" s="13" t="s">
        <v>70</v>
      </c>
      <c r="C31" s="13" t="s">
        <v>21</v>
      </c>
      <c r="D31" s="14" t="s">
        <v>71</v>
      </c>
      <c r="E31" s="15">
        <v>38.15</v>
      </c>
      <c r="F31" s="15">
        <v>36.89</v>
      </c>
      <c r="G31" s="15">
        <f>SUM(E31,F31)/2</f>
        <v>37.52</v>
      </c>
      <c r="H31" s="15"/>
      <c r="I31" s="13"/>
    </row>
    <row r="32" s="1" customFormat="1" ht="21" customHeight="1" spans="1:9">
      <c r="A32" s="13">
        <v>30</v>
      </c>
      <c r="B32" s="13" t="s">
        <v>72</v>
      </c>
      <c r="C32" s="13" t="s">
        <v>21</v>
      </c>
      <c r="D32" s="14" t="s">
        <v>73</v>
      </c>
      <c r="E32" s="15">
        <v>54.62</v>
      </c>
      <c r="F32" s="15">
        <v>59.33</v>
      </c>
      <c r="G32" s="15">
        <f>SUM(E32,F32)/2</f>
        <v>56.975</v>
      </c>
      <c r="H32" s="16" t="s">
        <v>23</v>
      </c>
      <c r="I32" s="13"/>
    </row>
    <row r="33" s="1" customFormat="1" ht="21" customHeight="1" spans="1:9">
      <c r="A33" s="13">
        <v>31</v>
      </c>
      <c r="B33" s="13" t="s">
        <v>74</v>
      </c>
      <c r="C33" s="13" t="s">
        <v>21</v>
      </c>
      <c r="D33" s="14" t="s">
        <v>75</v>
      </c>
      <c r="E33" s="15">
        <v>53.9</v>
      </c>
      <c r="F33" s="15">
        <v>57.07</v>
      </c>
      <c r="G33" s="15">
        <f>SUM(E33,F33)/2</f>
        <v>55.485</v>
      </c>
      <c r="H33" s="16" t="s">
        <v>23</v>
      </c>
      <c r="I33" s="13"/>
    </row>
    <row r="34" s="1" customFormat="1" ht="21" customHeight="1" spans="1:9">
      <c r="A34" s="13">
        <v>32</v>
      </c>
      <c r="B34" s="13" t="s">
        <v>76</v>
      </c>
      <c r="C34" s="13" t="s">
        <v>21</v>
      </c>
      <c r="D34" s="14" t="s">
        <v>77</v>
      </c>
      <c r="E34" s="15">
        <v>34.25</v>
      </c>
      <c r="F34" s="15">
        <v>31.07</v>
      </c>
      <c r="G34" s="15">
        <f>SUM(E34,F34)/2</f>
        <v>32.66</v>
      </c>
      <c r="H34" s="15"/>
      <c r="I34" s="13"/>
    </row>
    <row r="35" s="1" customFormat="1" ht="21" customHeight="1" spans="1:9">
      <c r="A35" s="13">
        <v>33</v>
      </c>
      <c r="B35" s="13" t="s">
        <v>78</v>
      </c>
      <c r="C35" s="13" t="s">
        <v>21</v>
      </c>
      <c r="D35" s="14" t="s">
        <v>79</v>
      </c>
      <c r="E35" s="15">
        <v>0</v>
      </c>
      <c r="F35" s="15">
        <v>0</v>
      </c>
      <c r="G35" s="15">
        <f>SUM(E35,F35)/2</f>
        <v>0</v>
      </c>
      <c r="H35" s="15"/>
      <c r="I35" s="13" t="s">
        <v>13</v>
      </c>
    </row>
    <row r="36" s="1" customFormat="1" ht="21" customHeight="1" spans="1:9">
      <c r="A36" s="13">
        <v>34</v>
      </c>
      <c r="B36" s="13" t="s">
        <v>80</v>
      </c>
      <c r="C36" s="13" t="s">
        <v>21</v>
      </c>
      <c r="D36" s="14" t="s">
        <v>81</v>
      </c>
      <c r="E36" s="15">
        <v>0</v>
      </c>
      <c r="F36" s="15">
        <v>0</v>
      </c>
      <c r="G36" s="15">
        <f>SUM(E36,F36)/2</f>
        <v>0</v>
      </c>
      <c r="H36" s="15"/>
      <c r="I36" s="13" t="s">
        <v>13</v>
      </c>
    </row>
    <row r="37" s="1" customFormat="1" ht="21" customHeight="1" spans="1:9">
      <c r="A37" s="13">
        <v>35</v>
      </c>
      <c r="B37" s="13" t="s">
        <v>82</v>
      </c>
      <c r="C37" s="13" t="s">
        <v>21</v>
      </c>
      <c r="D37" s="14" t="s">
        <v>83</v>
      </c>
      <c r="E37" s="15">
        <v>21.97</v>
      </c>
      <c r="F37" s="15">
        <v>21.79</v>
      </c>
      <c r="G37" s="15">
        <f>SUM(E37,F37)/2</f>
        <v>21.88</v>
      </c>
      <c r="H37" s="15"/>
      <c r="I37" s="13"/>
    </row>
    <row r="38" s="1" customFormat="1" ht="21" customHeight="1" spans="1:9">
      <c r="A38" s="13">
        <v>36</v>
      </c>
      <c r="B38" s="13" t="s">
        <v>84</v>
      </c>
      <c r="C38" s="13" t="s">
        <v>11</v>
      </c>
      <c r="D38" s="14" t="s">
        <v>85</v>
      </c>
      <c r="E38" s="15">
        <v>0</v>
      </c>
      <c r="F38" s="15">
        <v>0</v>
      </c>
      <c r="G38" s="15">
        <f>SUM(E38,F38)/2</f>
        <v>0</v>
      </c>
      <c r="H38" s="15"/>
      <c r="I38" s="13" t="s">
        <v>13</v>
      </c>
    </row>
    <row r="39" s="1" customFormat="1" ht="21" customHeight="1" spans="1:9">
      <c r="A39" s="13">
        <v>37</v>
      </c>
      <c r="B39" s="13" t="s">
        <v>86</v>
      </c>
      <c r="C39" s="13" t="s">
        <v>11</v>
      </c>
      <c r="D39" s="14" t="s">
        <v>87</v>
      </c>
      <c r="E39" s="17">
        <v>0</v>
      </c>
      <c r="F39" s="17">
        <v>0</v>
      </c>
      <c r="G39" s="15">
        <f>SUM(E39,F39)/2</f>
        <v>0</v>
      </c>
      <c r="H39" s="15"/>
      <c r="I39" s="13" t="s">
        <v>13</v>
      </c>
    </row>
    <row r="40" s="1" customFormat="1" ht="21" customHeight="1" spans="1:9">
      <c r="A40" s="13">
        <v>38</v>
      </c>
      <c r="B40" s="13" t="s">
        <v>88</v>
      </c>
      <c r="C40" s="13" t="s">
        <v>21</v>
      </c>
      <c r="D40" s="14" t="s">
        <v>89</v>
      </c>
      <c r="E40" s="17">
        <v>0</v>
      </c>
      <c r="F40" s="17">
        <v>0</v>
      </c>
      <c r="G40" s="15">
        <f>SUM(E40,F40)/2</f>
        <v>0</v>
      </c>
      <c r="H40" s="15"/>
      <c r="I40" s="13" t="s">
        <v>13</v>
      </c>
    </row>
    <row r="41" s="1" customFormat="1" ht="21" customHeight="1" spans="1:9">
      <c r="A41" s="13">
        <v>39</v>
      </c>
      <c r="B41" s="13" t="s">
        <v>90</v>
      </c>
      <c r="C41" s="13" t="s">
        <v>21</v>
      </c>
      <c r="D41" s="14" t="s">
        <v>91</v>
      </c>
      <c r="E41" s="15">
        <v>28.76</v>
      </c>
      <c r="F41" s="15">
        <v>28.8</v>
      </c>
      <c r="G41" s="15">
        <f>SUM(E41,F41)/2</f>
        <v>28.78</v>
      </c>
      <c r="H41" s="15"/>
      <c r="I41" s="13"/>
    </row>
    <row r="42" s="1" customFormat="1" ht="21" customHeight="1" spans="1:9">
      <c r="A42" s="13">
        <v>40</v>
      </c>
      <c r="B42" s="13" t="s">
        <v>92</v>
      </c>
      <c r="C42" s="13" t="s">
        <v>21</v>
      </c>
      <c r="D42" s="14" t="s">
        <v>93</v>
      </c>
      <c r="E42" s="15">
        <v>42.05</v>
      </c>
      <c r="F42" s="15">
        <v>30.31</v>
      </c>
      <c r="G42" s="15">
        <f>SUM(E42,F42)/2</f>
        <v>36.18</v>
      </c>
      <c r="H42" s="15"/>
      <c r="I42" s="13"/>
    </row>
    <row r="43" s="1" customFormat="1" ht="21" customHeight="1" spans="1:9">
      <c r="A43" s="13">
        <v>41</v>
      </c>
      <c r="B43" s="13" t="s">
        <v>94</v>
      </c>
      <c r="C43" s="13" t="s">
        <v>21</v>
      </c>
      <c r="D43" s="14" t="s">
        <v>95</v>
      </c>
      <c r="E43" s="15">
        <v>45.67</v>
      </c>
      <c r="F43" s="15">
        <v>34.2</v>
      </c>
      <c r="G43" s="15">
        <f>SUM(E43,F43)/2</f>
        <v>39.935</v>
      </c>
      <c r="H43" s="15"/>
      <c r="I43" s="13"/>
    </row>
    <row r="44" s="1" customFormat="1" ht="21" customHeight="1" spans="1:9">
      <c r="A44" s="13">
        <v>42</v>
      </c>
      <c r="B44" s="13" t="s">
        <v>96</v>
      </c>
      <c r="C44" s="13" t="s">
        <v>21</v>
      </c>
      <c r="D44" s="14" t="s">
        <v>97</v>
      </c>
      <c r="E44" s="17">
        <v>0</v>
      </c>
      <c r="F44" s="17">
        <v>0</v>
      </c>
      <c r="G44" s="15">
        <f>SUM(E44,F44)/2</f>
        <v>0</v>
      </c>
      <c r="H44" s="15"/>
      <c r="I44" s="13" t="s">
        <v>13</v>
      </c>
    </row>
    <row r="45" s="1" customFormat="1" ht="21" customHeight="1" spans="1:9">
      <c r="A45" s="13">
        <v>43</v>
      </c>
      <c r="B45" s="13" t="s">
        <v>98</v>
      </c>
      <c r="C45" s="13" t="s">
        <v>21</v>
      </c>
      <c r="D45" s="14" t="s">
        <v>99</v>
      </c>
      <c r="E45" s="15">
        <v>66.62</v>
      </c>
      <c r="F45" s="15">
        <v>53.07</v>
      </c>
      <c r="G45" s="15">
        <f>SUM(E45,F45)/2</f>
        <v>59.845</v>
      </c>
      <c r="H45" s="16" t="s">
        <v>23</v>
      </c>
      <c r="I45" s="13"/>
    </row>
    <row r="46" s="1" customFormat="1" ht="21" customHeight="1" spans="1:9">
      <c r="A46" s="13">
        <v>44</v>
      </c>
      <c r="B46" s="13" t="s">
        <v>100</v>
      </c>
      <c r="C46" s="13" t="s">
        <v>21</v>
      </c>
      <c r="D46" s="14" t="s">
        <v>101</v>
      </c>
      <c r="E46" s="15">
        <v>35.55</v>
      </c>
      <c r="F46" s="15">
        <v>30.85</v>
      </c>
      <c r="G46" s="15">
        <f>SUM(E46,F46)/2</f>
        <v>33.2</v>
      </c>
      <c r="H46" s="15"/>
      <c r="I46" s="13"/>
    </row>
    <row r="47" s="1" customFormat="1" ht="21" customHeight="1" spans="1:9">
      <c r="A47" s="13">
        <v>45</v>
      </c>
      <c r="B47" s="18" t="s">
        <v>102</v>
      </c>
      <c r="C47" s="18" t="s">
        <v>11</v>
      </c>
      <c r="D47" s="14" t="s">
        <v>103</v>
      </c>
      <c r="E47" s="15">
        <v>34.1</v>
      </c>
      <c r="F47" s="15">
        <v>24.81</v>
      </c>
      <c r="G47" s="15">
        <f>SUM(E47,F47)/2</f>
        <v>29.455</v>
      </c>
      <c r="H47" s="15"/>
      <c r="I47" s="13"/>
    </row>
    <row r="48" s="1" customFormat="1" ht="21" customHeight="1" spans="1:9">
      <c r="A48" s="13">
        <v>46</v>
      </c>
      <c r="B48" s="13" t="s">
        <v>104</v>
      </c>
      <c r="C48" s="18" t="s">
        <v>21</v>
      </c>
      <c r="D48" s="14" t="s">
        <v>105</v>
      </c>
      <c r="E48" s="15">
        <v>62.14</v>
      </c>
      <c r="F48" s="15">
        <v>59.98</v>
      </c>
      <c r="G48" s="15">
        <f>SUM(E48,F48)/2</f>
        <v>61.06</v>
      </c>
      <c r="H48" s="16" t="s">
        <v>23</v>
      </c>
      <c r="I48" s="13"/>
    </row>
    <row r="49" s="1" customFormat="1" ht="21" customHeight="1" spans="1:9">
      <c r="A49" s="13">
        <v>47</v>
      </c>
      <c r="B49" s="13" t="s">
        <v>106</v>
      </c>
      <c r="C49" s="13" t="s">
        <v>21</v>
      </c>
      <c r="D49" s="14" t="s">
        <v>107</v>
      </c>
      <c r="E49" s="15">
        <v>47.25</v>
      </c>
      <c r="F49" s="15">
        <v>49.73</v>
      </c>
      <c r="G49" s="15">
        <f>SUM(E49,F49)/2</f>
        <v>48.49</v>
      </c>
      <c r="H49" s="15"/>
      <c r="I49" s="13"/>
    </row>
    <row r="50" s="1" customFormat="1" ht="21" customHeight="1" spans="1:9">
      <c r="A50" s="13">
        <v>48</v>
      </c>
      <c r="B50" s="13" t="s">
        <v>108</v>
      </c>
      <c r="C50" s="13" t="s">
        <v>21</v>
      </c>
      <c r="D50" s="14" t="s">
        <v>109</v>
      </c>
      <c r="E50" s="15">
        <v>61.99</v>
      </c>
      <c r="F50" s="15">
        <v>76.27</v>
      </c>
      <c r="G50" s="15">
        <f>SUM(E50,F50)/2</f>
        <v>69.13</v>
      </c>
      <c r="H50" s="16" t="s">
        <v>23</v>
      </c>
      <c r="I50" s="13"/>
    </row>
    <row r="51" s="1" customFormat="1" ht="21" customHeight="1" spans="1:9">
      <c r="A51" s="13">
        <v>49</v>
      </c>
      <c r="B51" s="13" t="s">
        <v>110</v>
      </c>
      <c r="C51" s="13" t="s">
        <v>11</v>
      </c>
      <c r="D51" s="14" t="s">
        <v>111</v>
      </c>
      <c r="E51" s="15">
        <v>39.31</v>
      </c>
      <c r="F51" s="15">
        <v>32.26</v>
      </c>
      <c r="G51" s="15">
        <f>SUM(E51,F51)/2</f>
        <v>35.785</v>
      </c>
      <c r="H51" s="15"/>
      <c r="I51" s="13"/>
    </row>
    <row r="52" s="1" customFormat="1" ht="21" customHeight="1" spans="1:9">
      <c r="A52" s="13">
        <v>50</v>
      </c>
      <c r="B52" s="13" t="s">
        <v>112</v>
      </c>
      <c r="C52" s="13" t="s">
        <v>11</v>
      </c>
      <c r="D52" s="14" t="s">
        <v>113</v>
      </c>
      <c r="E52" s="15">
        <v>53.76</v>
      </c>
      <c r="F52" s="15">
        <v>43.69</v>
      </c>
      <c r="G52" s="15">
        <f>SUM(E52,F52)/2</f>
        <v>48.725</v>
      </c>
      <c r="H52" s="15"/>
      <c r="I52" s="13"/>
    </row>
    <row r="53" s="1" customFormat="1" ht="21" customHeight="1" spans="1:9">
      <c r="A53" s="13">
        <v>51</v>
      </c>
      <c r="B53" s="13" t="s">
        <v>114</v>
      </c>
      <c r="C53" s="13" t="s">
        <v>21</v>
      </c>
      <c r="D53" s="14" t="s">
        <v>115</v>
      </c>
      <c r="E53" s="17">
        <v>0</v>
      </c>
      <c r="F53" s="17">
        <v>0</v>
      </c>
      <c r="G53" s="15">
        <f>SUM(E53,F53)/2</f>
        <v>0</v>
      </c>
      <c r="H53" s="15"/>
      <c r="I53" s="13" t="s">
        <v>13</v>
      </c>
    </row>
    <row r="54" s="1" customFormat="1" ht="21" customHeight="1" spans="1:9">
      <c r="A54" s="13">
        <v>52</v>
      </c>
      <c r="B54" s="13" t="s">
        <v>116</v>
      </c>
      <c r="C54" s="13" t="s">
        <v>21</v>
      </c>
      <c r="D54" s="14" t="s">
        <v>117</v>
      </c>
      <c r="E54" s="15">
        <v>46.1</v>
      </c>
      <c r="F54" s="15">
        <v>45.42</v>
      </c>
      <c r="G54" s="15">
        <f>SUM(E54,F54)/2</f>
        <v>45.76</v>
      </c>
      <c r="H54" s="15"/>
      <c r="I54" s="13"/>
    </row>
    <row r="55" s="1" customFormat="1" ht="21" customHeight="1" spans="1:9">
      <c r="A55" s="13">
        <v>53</v>
      </c>
      <c r="B55" s="13" t="s">
        <v>118</v>
      </c>
      <c r="C55" s="13" t="s">
        <v>21</v>
      </c>
      <c r="D55" s="14" t="s">
        <v>119</v>
      </c>
      <c r="E55" s="15">
        <v>62.72</v>
      </c>
      <c r="F55" s="15">
        <v>62.78</v>
      </c>
      <c r="G55" s="15">
        <f>SUM(E55,F55)/2</f>
        <v>62.75</v>
      </c>
      <c r="H55" s="16" t="s">
        <v>23</v>
      </c>
      <c r="I55" s="13"/>
    </row>
    <row r="56" s="1" customFormat="1" ht="21" customHeight="1" spans="1:9">
      <c r="A56" s="13">
        <v>54</v>
      </c>
      <c r="B56" s="13" t="s">
        <v>120</v>
      </c>
      <c r="C56" s="13" t="s">
        <v>21</v>
      </c>
      <c r="D56" s="14" t="s">
        <v>121</v>
      </c>
      <c r="E56" s="17">
        <v>0</v>
      </c>
      <c r="F56" s="17">
        <v>0</v>
      </c>
      <c r="G56" s="15">
        <f>SUM(E56,F56)/2</f>
        <v>0</v>
      </c>
      <c r="H56" s="15"/>
      <c r="I56" s="13" t="s">
        <v>13</v>
      </c>
    </row>
    <row r="57" s="1" customFormat="1" ht="21" customHeight="1" spans="1:9">
      <c r="A57" s="13">
        <v>55</v>
      </c>
      <c r="B57" s="13" t="s">
        <v>122</v>
      </c>
      <c r="C57" s="13" t="s">
        <v>21</v>
      </c>
      <c r="D57" s="14" t="s">
        <v>123</v>
      </c>
      <c r="E57" s="15">
        <v>54.34</v>
      </c>
      <c r="F57" s="15">
        <v>55.12</v>
      </c>
      <c r="G57" s="15">
        <f>SUM(E57,F57)/2</f>
        <v>54.73</v>
      </c>
      <c r="H57" s="16" t="s">
        <v>23</v>
      </c>
      <c r="I57" s="13"/>
    </row>
    <row r="58" s="1" customFormat="1" ht="21" customHeight="1" spans="1:9">
      <c r="A58" s="13">
        <v>56</v>
      </c>
      <c r="B58" s="13" t="s">
        <v>124</v>
      </c>
      <c r="C58" s="13" t="s">
        <v>21</v>
      </c>
      <c r="D58" s="14" t="s">
        <v>125</v>
      </c>
      <c r="E58" s="15">
        <v>75.15</v>
      </c>
      <c r="F58" s="15">
        <v>73.14</v>
      </c>
      <c r="G58" s="15">
        <f>SUM(E58,F58)/2</f>
        <v>74.145</v>
      </c>
      <c r="H58" s="16" t="s">
        <v>23</v>
      </c>
      <c r="I58" s="13"/>
    </row>
    <row r="59" s="1" customFormat="1" ht="21" customHeight="1" spans="1:9">
      <c r="A59" s="13">
        <v>57</v>
      </c>
      <c r="B59" s="13" t="s">
        <v>126</v>
      </c>
      <c r="C59" s="13" t="s">
        <v>21</v>
      </c>
      <c r="D59" s="14" t="s">
        <v>127</v>
      </c>
      <c r="E59" s="15">
        <v>44.22</v>
      </c>
      <c r="F59" s="15">
        <v>50.05</v>
      </c>
      <c r="G59" s="15">
        <f>SUM(E59,F59)/2</f>
        <v>47.135</v>
      </c>
      <c r="H59" s="15"/>
      <c r="I59" s="13"/>
    </row>
    <row r="60" s="1" customFormat="1" ht="21" customHeight="1" spans="1:9">
      <c r="A60" s="13">
        <v>58</v>
      </c>
      <c r="B60" s="13" t="s">
        <v>128</v>
      </c>
      <c r="C60" s="13" t="s">
        <v>21</v>
      </c>
      <c r="D60" s="14" t="s">
        <v>129</v>
      </c>
      <c r="E60" s="15">
        <v>78.04</v>
      </c>
      <c r="F60" s="15">
        <v>76.7</v>
      </c>
      <c r="G60" s="15">
        <f>SUM(E60,F60)/2</f>
        <v>77.37</v>
      </c>
      <c r="H60" s="16" t="s">
        <v>23</v>
      </c>
      <c r="I60" s="13"/>
    </row>
    <row r="61" s="1" customFormat="1" ht="21" customHeight="1" spans="1:9">
      <c r="A61" s="13">
        <v>59</v>
      </c>
      <c r="B61" s="13" t="s">
        <v>130</v>
      </c>
      <c r="C61" s="13" t="s">
        <v>11</v>
      </c>
      <c r="D61" s="14" t="s">
        <v>131</v>
      </c>
      <c r="E61" s="17">
        <v>0</v>
      </c>
      <c r="F61" s="17">
        <v>0</v>
      </c>
      <c r="G61" s="15">
        <f>SUM(E61,F61)/2</f>
        <v>0</v>
      </c>
      <c r="H61" s="15"/>
      <c r="I61" s="13" t="s">
        <v>13</v>
      </c>
    </row>
    <row r="62" s="1" customFormat="1" ht="21" customHeight="1" spans="1:9">
      <c r="A62" s="13">
        <v>60</v>
      </c>
      <c r="B62" s="13" t="s">
        <v>132</v>
      </c>
      <c r="C62" s="13" t="s">
        <v>11</v>
      </c>
      <c r="D62" s="14" t="s">
        <v>133</v>
      </c>
      <c r="E62" s="15">
        <v>39.89</v>
      </c>
      <c r="F62" s="15">
        <v>20.17</v>
      </c>
      <c r="G62" s="15">
        <f>SUM(E62,F62)/2</f>
        <v>30.03</v>
      </c>
      <c r="H62" s="15"/>
      <c r="I62" s="13"/>
    </row>
    <row r="63" s="1" customFormat="1" ht="21" customHeight="1" spans="1:9">
      <c r="A63" s="13">
        <v>61</v>
      </c>
      <c r="B63" s="13" t="s">
        <v>134</v>
      </c>
      <c r="C63" s="13" t="s">
        <v>21</v>
      </c>
      <c r="D63" s="14" t="s">
        <v>135</v>
      </c>
      <c r="E63" s="17">
        <v>0</v>
      </c>
      <c r="F63" s="17">
        <v>0</v>
      </c>
      <c r="G63" s="15">
        <f>SUM(E63,F63)/2</f>
        <v>0</v>
      </c>
      <c r="H63" s="15"/>
      <c r="I63" s="13" t="s">
        <v>13</v>
      </c>
    </row>
    <row r="64" s="1" customFormat="1" ht="21" customHeight="1" spans="1:9">
      <c r="A64" s="13">
        <v>62</v>
      </c>
      <c r="B64" s="13" t="s">
        <v>136</v>
      </c>
      <c r="C64" s="13" t="s">
        <v>21</v>
      </c>
      <c r="D64" s="14" t="s">
        <v>137</v>
      </c>
      <c r="E64" s="15">
        <v>47.4</v>
      </c>
      <c r="F64" s="15">
        <v>38.51</v>
      </c>
      <c r="G64" s="15">
        <f>SUM(E64,F64)/2</f>
        <v>42.955</v>
      </c>
      <c r="H64" s="15"/>
      <c r="I64" s="13"/>
    </row>
    <row r="65" s="1" customFormat="1" ht="21" customHeight="1" spans="1:9">
      <c r="A65" s="13">
        <v>63</v>
      </c>
      <c r="B65" s="13" t="s">
        <v>138</v>
      </c>
      <c r="C65" s="13" t="s">
        <v>21</v>
      </c>
      <c r="D65" s="14" t="s">
        <v>139</v>
      </c>
      <c r="E65" s="15">
        <v>45.67</v>
      </c>
      <c r="F65" s="15">
        <v>62.14</v>
      </c>
      <c r="G65" s="15">
        <f>SUM(E65,F65)/2</f>
        <v>53.905</v>
      </c>
      <c r="H65" s="15"/>
      <c r="I65" s="13"/>
    </row>
    <row r="66" s="1" customFormat="1" ht="21" customHeight="1" spans="1:9">
      <c r="A66" s="13">
        <v>64</v>
      </c>
      <c r="B66" s="13" t="s">
        <v>140</v>
      </c>
      <c r="C66" s="13" t="s">
        <v>11</v>
      </c>
      <c r="D66" s="14" t="s">
        <v>141</v>
      </c>
      <c r="E66" s="17">
        <v>0</v>
      </c>
      <c r="F66" s="17">
        <v>0</v>
      </c>
      <c r="G66" s="15">
        <f>SUM(E66,F66)/2</f>
        <v>0</v>
      </c>
      <c r="H66" s="15"/>
      <c r="I66" s="13" t="s">
        <v>13</v>
      </c>
    </row>
    <row r="67" s="1" customFormat="1" ht="21" customHeight="1" spans="1:9">
      <c r="A67" s="13">
        <v>65</v>
      </c>
      <c r="B67" s="13" t="s">
        <v>142</v>
      </c>
      <c r="C67" s="13" t="s">
        <v>21</v>
      </c>
      <c r="D67" s="14" t="s">
        <v>143</v>
      </c>
      <c r="E67" s="15">
        <v>41.62</v>
      </c>
      <c r="F67" s="15">
        <v>36.57</v>
      </c>
      <c r="G67" s="15">
        <f>SUM(E67,F67)/2</f>
        <v>39.095</v>
      </c>
      <c r="H67" s="15"/>
      <c r="I67" s="13"/>
    </row>
    <row r="68" s="1" customFormat="1" ht="21" customHeight="1" spans="1:9">
      <c r="A68" s="13">
        <v>66</v>
      </c>
      <c r="B68" s="21" t="s">
        <v>144</v>
      </c>
      <c r="C68" s="21" t="s">
        <v>11</v>
      </c>
      <c r="D68" s="14" t="s">
        <v>145</v>
      </c>
      <c r="E68" s="17">
        <v>0</v>
      </c>
      <c r="F68" s="17">
        <v>0</v>
      </c>
      <c r="G68" s="15">
        <f>SUM(E68,F68)/2</f>
        <v>0</v>
      </c>
      <c r="H68" s="15"/>
      <c r="I68" s="13" t="s">
        <v>13</v>
      </c>
    </row>
    <row r="69" s="1" customFormat="1" ht="21" customHeight="1" spans="1:9">
      <c r="A69" s="13">
        <v>67</v>
      </c>
      <c r="B69" s="21" t="s">
        <v>146</v>
      </c>
      <c r="C69" s="21" t="s">
        <v>21</v>
      </c>
      <c r="D69" s="14" t="s">
        <v>147</v>
      </c>
      <c r="E69" s="15">
        <v>69.65</v>
      </c>
      <c r="F69" s="15">
        <v>63.65</v>
      </c>
      <c r="G69" s="15">
        <f>SUM(E69,F69)/2</f>
        <v>66.65</v>
      </c>
      <c r="H69" s="16" t="s">
        <v>23</v>
      </c>
      <c r="I69" s="13"/>
    </row>
    <row r="70" s="1" customFormat="1" ht="21" customHeight="1" spans="1:9">
      <c r="A70" s="13">
        <v>68</v>
      </c>
      <c r="B70" s="21" t="s">
        <v>148</v>
      </c>
      <c r="C70" s="21" t="s">
        <v>21</v>
      </c>
      <c r="D70" s="14" t="s">
        <v>149</v>
      </c>
      <c r="E70" s="15">
        <v>56.36</v>
      </c>
      <c r="F70" s="15">
        <v>46.82</v>
      </c>
      <c r="G70" s="15">
        <f>SUM(E70,F70)/2</f>
        <v>51.59</v>
      </c>
      <c r="H70" s="15"/>
      <c r="I70" s="13"/>
    </row>
    <row r="71" s="1" customFormat="1" ht="21" customHeight="1" spans="1:9">
      <c r="A71" s="13">
        <v>69</v>
      </c>
      <c r="B71" s="21" t="s">
        <v>150</v>
      </c>
      <c r="C71" s="21" t="s">
        <v>21</v>
      </c>
      <c r="D71" s="14" t="s">
        <v>151</v>
      </c>
      <c r="E71" s="15">
        <v>56.36</v>
      </c>
      <c r="F71" s="15">
        <v>50.27</v>
      </c>
      <c r="G71" s="15">
        <f>SUM(E71,F71)/2</f>
        <v>53.315</v>
      </c>
      <c r="H71" s="15"/>
      <c r="I71" s="13"/>
    </row>
    <row r="72" s="1" customFormat="1" ht="21" customHeight="1" spans="1:9">
      <c r="A72" s="13">
        <v>70</v>
      </c>
      <c r="B72" s="21" t="s">
        <v>152</v>
      </c>
      <c r="C72" s="21" t="s">
        <v>21</v>
      </c>
      <c r="D72" s="14" t="s">
        <v>153</v>
      </c>
      <c r="E72" s="15">
        <v>50.43</v>
      </c>
      <c r="F72" s="15">
        <v>46.49</v>
      </c>
      <c r="G72" s="15">
        <f>SUM(E72,F72)/2</f>
        <v>48.46</v>
      </c>
      <c r="H72" s="15"/>
      <c r="I72" s="13"/>
    </row>
    <row r="73" s="1" customFormat="1" ht="21" customHeight="1" spans="1:9">
      <c r="A73" s="13">
        <v>71</v>
      </c>
      <c r="B73" s="13" t="s">
        <v>154</v>
      </c>
      <c r="C73" s="13" t="s">
        <v>21</v>
      </c>
      <c r="D73" s="14" t="s">
        <v>155</v>
      </c>
      <c r="E73" s="17">
        <v>0</v>
      </c>
      <c r="F73" s="17">
        <v>0</v>
      </c>
      <c r="G73" s="15">
        <f>SUM(E73,F73)/2</f>
        <v>0</v>
      </c>
      <c r="H73" s="15"/>
      <c r="I73" s="13" t="s">
        <v>13</v>
      </c>
    </row>
    <row r="74" s="1" customFormat="1" ht="21" customHeight="1" spans="1:9">
      <c r="A74" s="13">
        <v>72</v>
      </c>
      <c r="B74" s="13" t="s">
        <v>156</v>
      </c>
      <c r="C74" s="13" t="s">
        <v>21</v>
      </c>
      <c r="D74" s="14" t="s">
        <v>157</v>
      </c>
      <c r="E74" s="15">
        <v>57.95</v>
      </c>
      <c r="F74" s="15">
        <v>45.74</v>
      </c>
      <c r="G74" s="15">
        <f>SUM(E74,F74)/2</f>
        <v>51.845</v>
      </c>
      <c r="H74" s="15"/>
      <c r="I74" s="13"/>
    </row>
    <row r="75" s="1" customFormat="1" ht="21" customHeight="1" spans="1:9">
      <c r="A75" s="13">
        <v>73</v>
      </c>
      <c r="B75" s="13" t="s">
        <v>158</v>
      </c>
      <c r="C75" s="13" t="s">
        <v>21</v>
      </c>
      <c r="D75" s="14" t="s">
        <v>159</v>
      </c>
      <c r="E75" s="15">
        <v>40.75</v>
      </c>
      <c r="F75" s="15">
        <v>42.4</v>
      </c>
      <c r="G75" s="15">
        <f>SUM(E75,F75)/2</f>
        <v>41.575</v>
      </c>
      <c r="H75" s="15"/>
      <c r="I75" s="13"/>
    </row>
    <row r="76" s="1" customFormat="1" ht="21" customHeight="1" spans="1:9">
      <c r="A76" s="13">
        <v>74</v>
      </c>
      <c r="B76" s="13" t="s">
        <v>160</v>
      </c>
      <c r="C76" s="13" t="s">
        <v>11</v>
      </c>
      <c r="D76" s="14" t="s">
        <v>161</v>
      </c>
      <c r="E76" s="15">
        <v>47.4</v>
      </c>
      <c r="F76" s="15">
        <v>37.97</v>
      </c>
      <c r="G76" s="15">
        <f>SUM(E76,F76)/2</f>
        <v>42.685</v>
      </c>
      <c r="H76" s="15"/>
      <c r="I76" s="13"/>
    </row>
    <row r="77" s="1" customFormat="1" ht="21" customHeight="1" spans="1:9">
      <c r="A77" s="13">
        <v>75</v>
      </c>
      <c r="B77" s="13" t="s">
        <v>162</v>
      </c>
      <c r="C77" s="13" t="s">
        <v>11</v>
      </c>
      <c r="D77" s="14" t="s">
        <v>163</v>
      </c>
      <c r="E77" s="15">
        <v>0</v>
      </c>
      <c r="F77" s="15">
        <v>0</v>
      </c>
      <c r="G77" s="15">
        <f>SUM(E77,F77)/2</f>
        <v>0</v>
      </c>
      <c r="H77" s="15"/>
      <c r="I77" s="13" t="s">
        <v>13</v>
      </c>
    </row>
    <row r="78" s="1" customFormat="1" ht="21" customHeight="1" spans="1:9">
      <c r="A78" s="13">
        <v>76</v>
      </c>
      <c r="B78" s="13" t="s">
        <v>164</v>
      </c>
      <c r="C78" s="13" t="s">
        <v>21</v>
      </c>
      <c r="D78" s="14" t="s">
        <v>165</v>
      </c>
      <c r="E78" s="15">
        <v>0</v>
      </c>
      <c r="F78" s="15">
        <v>0</v>
      </c>
      <c r="G78" s="15">
        <f>SUM(E78,F78)/2</f>
        <v>0</v>
      </c>
      <c r="H78" s="15"/>
      <c r="I78" s="13" t="s">
        <v>13</v>
      </c>
    </row>
    <row r="79" s="1" customFormat="1" ht="21" customHeight="1" spans="1:9">
      <c r="A79" s="13">
        <v>77</v>
      </c>
      <c r="B79" s="13" t="s">
        <v>166</v>
      </c>
      <c r="C79" s="13" t="s">
        <v>11</v>
      </c>
      <c r="D79" s="14" t="s">
        <v>167</v>
      </c>
      <c r="E79" s="15">
        <v>0</v>
      </c>
      <c r="F79" s="15">
        <v>0</v>
      </c>
      <c r="G79" s="15">
        <f>SUM(E79,F79)/2</f>
        <v>0</v>
      </c>
      <c r="H79" s="15"/>
      <c r="I79" s="13" t="s">
        <v>13</v>
      </c>
    </row>
    <row r="80" s="1" customFormat="1" ht="21" customHeight="1" spans="1:9">
      <c r="A80" s="13">
        <v>78</v>
      </c>
      <c r="B80" s="13" t="s">
        <v>168</v>
      </c>
      <c r="C80" s="13" t="s">
        <v>21</v>
      </c>
      <c r="D80" s="14" t="s">
        <v>169</v>
      </c>
      <c r="E80" s="15">
        <v>40.61</v>
      </c>
      <c r="F80" s="15">
        <v>42.07</v>
      </c>
      <c r="G80" s="15">
        <f>SUM(E80,F80)/2</f>
        <v>41.34</v>
      </c>
      <c r="H80" s="15"/>
      <c r="I80" s="13"/>
    </row>
    <row r="81" s="1" customFormat="1" ht="21" customHeight="1" spans="1:9">
      <c r="A81" s="13">
        <v>79</v>
      </c>
      <c r="B81" s="13" t="s">
        <v>170</v>
      </c>
      <c r="C81" s="13" t="s">
        <v>11</v>
      </c>
      <c r="D81" s="14" t="s">
        <v>171</v>
      </c>
      <c r="E81" s="15">
        <v>0</v>
      </c>
      <c r="F81" s="15">
        <v>0</v>
      </c>
      <c r="G81" s="15">
        <f>SUM(E81,F81)/2</f>
        <v>0</v>
      </c>
      <c r="H81" s="15"/>
      <c r="I81" s="13" t="s">
        <v>13</v>
      </c>
    </row>
    <row r="82" s="1" customFormat="1" ht="21" customHeight="1" spans="1:9">
      <c r="A82" s="13">
        <v>80</v>
      </c>
      <c r="B82" s="13" t="s">
        <v>172</v>
      </c>
      <c r="C82" s="13" t="s">
        <v>21</v>
      </c>
      <c r="D82" s="14" t="s">
        <v>173</v>
      </c>
      <c r="E82" s="15">
        <v>0</v>
      </c>
      <c r="F82" s="15">
        <v>0</v>
      </c>
      <c r="G82" s="15">
        <f>SUM(E82,F82)/2</f>
        <v>0</v>
      </c>
      <c r="H82" s="15"/>
      <c r="I82" s="13" t="s">
        <v>13</v>
      </c>
    </row>
    <row r="83" s="1" customFormat="1" ht="21" customHeight="1" spans="1:9">
      <c r="A83" s="13">
        <v>81</v>
      </c>
      <c r="B83" s="13" t="s">
        <v>174</v>
      </c>
      <c r="C83" s="13" t="s">
        <v>11</v>
      </c>
      <c r="D83" s="14" t="s">
        <v>175</v>
      </c>
      <c r="E83" s="15">
        <v>32.37</v>
      </c>
      <c r="F83" s="15">
        <v>29.56</v>
      </c>
      <c r="G83" s="15">
        <f>SUM(E83,F83)/2</f>
        <v>30.965</v>
      </c>
      <c r="H83" s="15"/>
      <c r="I83" s="13"/>
    </row>
    <row r="84" s="1" customFormat="1" ht="21" customHeight="1" spans="1:9">
      <c r="A84" s="13">
        <v>82</v>
      </c>
      <c r="B84" s="13" t="s">
        <v>176</v>
      </c>
      <c r="C84" s="13" t="s">
        <v>21</v>
      </c>
      <c r="D84" s="14" t="s">
        <v>177</v>
      </c>
      <c r="E84" s="15">
        <v>40.9</v>
      </c>
      <c r="F84" s="15">
        <v>39.37</v>
      </c>
      <c r="G84" s="15">
        <f>SUM(E84,F84)/2</f>
        <v>40.135</v>
      </c>
      <c r="H84" s="15"/>
      <c r="I84" s="13"/>
    </row>
    <row r="85" s="1" customFormat="1" ht="21" customHeight="1" spans="1:9">
      <c r="A85" s="13">
        <v>83</v>
      </c>
      <c r="B85" s="13" t="s">
        <v>178</v>
      </c>
      <c r="C85" s="13" t="s">
        <v>21</v>
      </c>
      <c r="D85" s="14" t="s">
        <v>179</v>
      </c>
      <c r="E85" s="15">
        <v>39.16</v>
      </c>
      <c r="F85" s="15">
        <v>50.7</v>
      </c>
      <c r="G85" s="15">
        <f>SUM(E85,F85)/2</f>
        <v>44.93</v>
      </c>
      <c r="H85" s="15"/>
      <c r="I85" s="13"/>
    </row>
    <row r="86" s="1" customFormat="1" ht="21" customHeight="1" spans="1:9">
      <c r="A86" s="13">
        <v>84</v>
      </c>
      <c r="B86" s="13" t="s">
        <v>180</v>
      </c>
      <c r="C86" s="13" t="s">
        <v>21</v>
      </c>
      <c r="D86" s="14" t="s">
        <v>181</v>
      </c>
      <c r="E86" s="15">
        <v>51.88</v>
      </c>
      <c r="F86" s="15">
        <v>49.84</v>
      </c>
      <c r="G86" s="15">
        <f>SUM(E86,F86)/2</f>
        <v>50.86</v>
      </c>
      <c r="H86" s="15"/>
      <c r="I86" s="13"/>
    </row>
    <row r="87" s="1" customFormat="1" ht="21" customHeight="1" spans="1:9">
      <c r="A87" s="13">
        <v>85</v>
      </c>
      <c r="B87" s="13" t="s">
        <v>182</v>
      </c>
      <c r="C87" s="13" t="s">
        <v>11</v>
      </c>
      <c r="D87" s="14" t="s">
        <v>183</v>
      </c>
      <c r="E87" s="15">
        <v>50</v>
      </c>
      <c r="F87" s="15">
        <v>45.42</v>
      </c>
      <c r="G87" s="15">
        <f>SUM(E87,F87)/2</f>
        <v>47.71</v>
      </c>
      <c r="H87" s="15"/>
      <c r="I87" s="13"/>
    </row>
    <row r="88" s="1" customFormat="1" ht="21" customHeight="1" spans="1:9">
      <c r="A88" s="13">
        <v>86</v>
      </c>
      <c r="B88" s="13" t="s">
        <v>184</v>
      </c>
      <c r="C88" s="13" t="s">
        <v>21</v>
      </c>
      <c r="D88" s="14" t="s">
        <v>185</v>
      </c>
      <c r="E88" s="15">
        <v>47.83</v>
      </c>
      <c r="F88" s="15">
        <v>45.96</v>
      </c>
      <c r="G88" s="15">
        <f>SUM(E88,F88)/2</f>
        <v>46.895</v>
      </c>
      <c r="H88" s="15"/>
      <c r="I88" s="13"/>
    </row>
    <row r="89" s="1" customFormat="1" ht="21" customHeight="1" spans="1:9">
      <c r="A89" s="13">
        <v>87</v>
      </c>
      <c r="B89" s="13" t="s">
        <v>186</v>
      </c>
      <c r="C89" s="13" t="s">
        <v>21</v>
      </c>
      <c r="D89" s="14" t="s">
        <v>187</v>
      </c>
      <c r="E89" s="15">
        <v>42.78</v>
      </c>
      <c r="F89" s="15">
        <v>41.42</v>
      </c>
      <c r="G89" s="15">
        <f>SUM(E89,F89)/2</f>
        <v>42.1</v>
      </c>
      <c r="H89" s="15"/>
      <c r="I89" s="13"/>
    </row>
    <row r="90" s="1" customFormat="1" ht="21" customHeight="1" spans="1:9">
      <c r="A90" s="13">
        <v>88</v>
      </c>
      <c r="B90" s="13" t="s">
        <v>188</v>
      </c>
      <c r="C90" s="13" t="s">
        <v>21</v>
      </c>
      <c r="D90" s="14" t="s">
        <v>189</v>
      </c>
      <c r="E90" s="15">
        <v>0</v>
      </c>
      <c r="F90" s="15">
        <v>0</v>
      </c>
      <c r="G90" s="15">
        <f>SUM(E90,F90)/2</f>
        <v>0</v>
      </c>
      <c r="H90" s="15"/>
      <c r="I90" s="13" t="s">
        <v>13</v>
      </c>
    </row>
    <row r="91" s="1" customFormat="1" ht="21" customHeight="1" spans="1:9">
      <c r="A91" s="13">
        <v>89</v>
      </c>
      <c r="B91" s="13" t="s">
        <v>190</v>
      </c>
      <c r="C91" s="13" t="s">
        <v>21</v>
      </c>
      <c r="D91" s="14" t="s">
        <v>191</v>
      </c>
      <c r="E91" s="15">
        <v>52.89</v>
      </c>
      <c r="F91" s="15">
        <v>55.56</v>
      </c>
      <c r="G91" s="15">
        <f>SUM(E91,F91)/2</f>
        <v>54.225</v>
      </c>
      <c r="H91" s="16" t="s">
        <v>23</v>
      </c>
      <c r="I91" s="13"/>
    </row>
    <row r="92" s="1" customFormat="1" ht="21" customHeight="1" spans="1:9">
      <c r="A92" s="13">
        <v>90</v>
      </c>
      <c r="B92" s="13" t="s">
        <v>192</v>
      </c>
      <c r="C92" s="13" t="s">
        <v>11</v>
      </c>
      <c r="D92" s="14" t="s">
        <v>193</v>
      </c>
      <c r="E92" s="15">
        <v>39.45</v>
      </c>
      <c r="F92" s="15">
        <v>35.06</v>
      </c>
      <c r="G92" s="15">
        <f>SUM(E92,F92)/2</f>
        <v>37.255</v>
      </c>
      <c r="H92" s="15"/>
      <c r="I92" s="13"/>
    </row>
    <row r="93" ht="18" customHeight="1"/>
    <row r="94" ht="17" customHeight="1" spans="1:9">
      <c r="A94"/>
      <c r="B94"/>
      <c r="C94"/>
      <c r="D94"/>
      <c r="E94"/>
      <c r="F94"/>
      <c r="G94"/>
      <c r="H94"/>
      <c r="I94"/>
    </row>
  </sheetData>
  <sortState ref="A3:I94">
    <sortCondition ref="A3"/>
  </sortState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臭小子</cp:lastModifiedBy>
  <dcterms:created xsi:type="dcterms:W3CDTF">2022-04-10T05:47:00Z</dcterms:created>
  <dcterms:modified xsi:type="dcterms:W3CDTF">2022-04-11T00:36:40Z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0BD847BA5778427197168E2D8164465A</vt:lpwstr>
  </property>
  <property fmtid="{D5CDD505-2E9C-101B-9397-08002B2CF9AE}" pid="3" name="KSOProductBuildVer">
    <vt:lpwstr>2052-11.1.0.11365</vt:lpwstr>
  </property>
</Properties>
</file>